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'Лист1'!$B:$F</definedName>
  </definedNames>
  <calcPr fullCalcOnLoad="1"/>
</workbook>
</file>

<file path=xl/sharedStrings.xml><?xml version="1.0" encoding="utf-8"?>
<sst xmlns="http://schemas.openxmlformats.org/spreadsheetml/2006/main" count="36" uniqueCount="34">
  <si>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</si>
  <si>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</si>
  <si>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</si>
  <si>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</si>
  <si>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Санаторий "Ливадия"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</si>
  <si>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</si>
  <si>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</si>
  <si>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Двухмест.комнаты со всеми удобствами (телевизор, холодильник) корпус 1</t>
  </si>
  <si>
    <t xml:space="preserve">Двухмест.комнаты со всеми удобствами (телевизор, холодильник)    1,7 этажи     </t>
  </si>
  <si>
    <t>"Мать и дитя" (на 2 чел; реб. 7-14 лет)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</si>
  <si>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</si>
  <si>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 xml:space="preserve">Двухмест.комната со всеми удобствами (телевизор, холодильник) </t>
  </si>
  <si>
    <t>"Мать и дитя" (на 2 чел; реб. 4-7лет)</t>
  </si>
  <si>
    <t xml:space="preserve">Двухмест.комната со всеми удобствами  НОВЫЙ КОРПУС (телевизор, холодильник) 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</si>
  <si>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А</t>
    </r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</si>
  <si>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</si>
  <si>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>"Мать и дитя" (на 2 чел; реб. 3-7лет)</t>
  </si>
  <si>
    <t>Стоимость одного койко-дня</t>
  </si>
  <si>
    <t xml:space="preserve">14 дней </t>
  </si>
  <si>
    <t>2-мест.комнаты со всеми удобствами (тел-р, хол-к) "Солнечный"  категория Б</t>
  </si>
  <si>
    <t>"Мать и дитя" (на 2 чел; реб. 7-14 лет), КАМАЗ А</t>
  </si>
  <si>
    <t>"Мать и дитя" (на 2 чел; реб. 4-7лет), Солнечный Б</t>
  </si>
  <si>
    <t>"Мать и дитя" (на 2 чел; реб. 7-14 лет), Солнечный Б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</si>
  <si>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</si>
  <si>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 xml:space="preserve">Стоимость одного койко-дня   </t>
  </si>
  <si>
    <t>с 1 по 10 января</t>
  </si>
  <si>
    <r>
      <t xml:space="preserve">Двухмест.комната со всеми удобствами  </t>
    </r>
    <r>
      <rPr>
        <u val="single"/>
        <sz val="8"/>
        <rFont val="Arial Cyr"/>
        <family val="0"/>
      </rPr>
      <t xml:space="preserve">Корпус "Аккош" после ремонта 3 этаж, </t>
    </r>
    <r>
      <rPr>
        <b/>
        <u val="single"/>
        <sz val="8"/>
        <rFont val="Arial Cyr"/>
        <family val="0"/>
      </rPr>
      <t>Тургай, Аккош</t>
    </r>
  </si>
  <si>
    <t>"Мать и дитя" (на 2 чел; реб. 3-7лет), Камаз А</t>
  </si>
  <si>
    <t xml:space="preserve">Двухмест.комната со всеми удобствами (телевизор, холодильник)                                                        </t>
  </si>
  <si>
    <t xml:space="preserve">"Мать и дитя" (на 2 чел; реб. 4-7лет) </t>
  </si>
  <si>
    <t xml:space="preserve">"Мать и дитя" (на 2 чел; реб. 7-14 лет) </t>
  </si>
  <si>
    <t xml:space="preserve">Санаторий "Ижминводы" </t>
  </si>
  <si>
    <t xml:space="preserve">Санаторий "Васильевский" </t>
  </si>
  <si>
    <t xml:space="preserve">Санаторий "Жемчужина"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</si>
</sst>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_ ;\-#,##0\ "/>
    <numFmt numFmtId="169" formatCode="0000"/>
  </numFmts>
  <fonts count="54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sz val="8"/>
      <color indexed="8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4"/>
      <color indexed="8"/>
      <name val="Arial Cyr"/>
      <family val="0"/>
    </font>
    <font>
      <b/>
      <i/>
      <u val="single"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4" fontId="8" fillId="0" borderId="36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3</xdr:row>
      <xdr:rowOff>914400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14375" y="0"/>
          <a:ext cx="67341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ФЕДЕРАЦИЯ ПРОФСОЮЗОВ Республики Татарстан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чуп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"Центр реализации путёвок и курортных услуг"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1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"Здравницы Татарстана" на 3</a:t>
          </a:r>
          <a:r>
            <a:rPr lang="en-US" cap="none" sz="1400" b="1" i="1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квартал</a:t>
          </a:r>
          <a:r>
            <a:rPr lang="en-US" cap="none" sz="1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2013г.                        для </a:t>
          </a:r>
          <a:r>
            <a:rPr lang="en-US" cap="none" sz="1400" b="1" i="1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членов профсоюзов РТ (со скидкой 15%)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33"/>
  <sheetViews>
    <sheetView zoomScalePageLayoutView="0" workbookViewId="0" topLeftCell="A1">
      <selection activeCell="E37" sqref="E37"/>
    </sheetView>
  </sheetViews>
  <sheetFormatPr defaultColWidth="9.00390625" defaultRowHeight="12.75"/>
  <cols>
    <col min="2" max="2" width="32.625" style="2" customWidth="1"/>
    <col min="3" max="3" width="13.00390625" style="3" hidden="1" customWidth="1"/>
    <col min="4" max="4" width="13.875" style="3" customWidth="1"/>
    <col min="5" max="5" width="18.25390625" style="8" customWidth="1"/>
    <col min="6" max="6" width="24.00390625" style="2" customWidth="1"/>
  </cols>
  <sheetData>
    <row r="1" ht="9.75" customHeight="1"/>
    <row r="2" ht="5.25" customHeight="1" hidden="1"/>
    <row r="3" ht="12.75" customHeight="1"/>
    <row r="4" ht="82.5" customHeight="1" thickBot="1"/>
    <row r="5" spans="2:7" s="4" customFormat="1" ht="64.5" customHeight="1">
      <c r="B5" s="38" t="s">
        <v>1</v>
      </c>
      <c r="C5" s="33" t="s">
        <v>17</v>
      </c>
      <c r="D5" s="34"/>
      <c r="E5" s="17" t="s">
        <v>2</v>
      </c>
      <c r="F5" s="57" t="s">
        <v>0</v>
      </c>
      <c r="G5" s="56"/>
    </row>
    <row r="6" spans="2:7" s="4" customFormat="1" ht="47.25" customHeight="1" thickBot="1">
      <c r="B6" s="39"/>
      <c r="C6" s="63" t="s">
        <v>24</v>
      </c>
      <c r="D6" s="64"/>
      <c r="E6" s="12" t="s">
        <v>18</v>
      </c>
      <c r="F6" s="58"/>
      <c r="G6" s="56"/>
    </row>
    <row r="7" spans="2:6" s="1" customFormat="1" ht="14.25" customHeight="1" thickBot="1">
      <c r="B7" s="60" t="s">
        <v>31</v>
      </c>
      <c r="C7" s="61"/>
      <c r="D7" s="61"/>
      <c r="E7" s="61"/>
      <c r="F7" s="62"/>
    </row>
    <row r="8" spans="2:6" s="5" customFormat="1" ht="25.5" customHeight="1" hidden="1">
      <c r="B8" s="7" t="s">
        <v>8</v>
      </c>
      <c r="C8" s="15">
        <v>580</v>
      </c>
      <c r="D8" s="15"/>
      <c r="E8" s="11">
        <v>8480</v>
      </c>
      <c r="F8" s="40" t="s">
        <v>15</v>
      </c>
    </row>
    <row r="9" spans="2:6" s="5" customFormat="1" ht="21" customHeight="1">
      <c r="B9" s="65" t="s">
        <v>28</v>
      </c>
      <c r="C9" s="18" t="s">
        <v>25</v>
      </c>
      <c r="D9" s="67">
        <v>1998</v>
      </c>
      <c r="E9" s="70">
        <f>D9*14</f>
        <v>27972</v>
      </c>
      <c r="F9" s="59"/>
    </row>
    <row r="10" spans="2:6" s="5" customFormat="1" ht="28.5" customHeight="1">
      <c r="B10" s="66"/>
      <c r="C10" s="16">
        <v>1760</v>
      </c>
      <c r="D10" s="67"/>
      <c r="E10" s="49"/>
      <c r="F10" s="41"/>
    </row>
    <row r="11" spans="2:8" s="5" customFormat="1" ht="17.25" customHeight="1">
      <c r="B11" s="10" t="s">
        <v>29</v>
      </c>
      <c r="C11" s="16">
        <v>3630</v>
      </c>
      <c r="D11" s="16">
        <v>3996</v>
      </c>
      <c r="E11" s="9">
        <f>D11*14</f>
        <v>55944</v>
      </c>
      <c r="F11" s="41"/>
      <c r="H11" s="14"/>
    </row>
    <row r="12" spans="2:6" s="5" customFormat="1" ht="18" customHeight="1" thickBot="1">
      <c r="B12" s="10" t="s">
        <v>30</v>
      </c>
      <c r="C12" s="16">
        <v>3740</v>
      </c>
      <c r="D12" s="16">
        <v>4113</v>
      </c>
      <c r="E12" s="9">
        <f>D12*14</f>
        <v>57582</v>
      </c>
      <c r="F12" s="41"/>
    </row>
    <row r="13" spans="2:6" ht="15" customHeight="1" thickBot="1">
      <c r="B13" s="35" t="s">
        <v>3</v>
      </c>
      <c r="C13" s="36"/>
      <c r="D13" s="36"/>
      <c r="E13" s="36"/>
      <c r="F13" s="37"/>
    </row>
    <row r="14" spans="2:6" s="6" customFormat="1" ht="75.75" customHeight="1" thickBot="1">
      <c r="B14" s="21" t="s">
        <v>26</v>
      </c>
      <c r="C14" s="71">
        <v>1998</v>
      </c>
      <c r="D14" s="72"/>
      <c r="E14" s="22">
        <f>C14*14</f>
        <v>27972</v>
      </c>
      <c r="F14" s="23" t="s">
        <v>23</v>
      </c>
    </row>
    <row r="15" spans="2:6" ht="15" customHeight="1">
      <c r="B15" s="78" t="s">
        <v>4</v>
      </c>
      <c r="C15" s="79"/>
      <c r="D15" s="79"/>
      <c r="E15" s="79"/>
      <c r="F15" s="80"/>
    </row>
    <row r="16" spans="2:6" s="6" customFormat="1" ht="21.75" customHeight="1" hidden="1">
      <c r="B16" s="7" t="s">
        <v>7</v>
      </c>
      <c r="C16" s="15">
        <v>700</v>
      </c>
      <c r="D16" s="15"/>
      <c r="E16" s="11">
        <f>C16*14</f>
        <v>9800</v>
      </c>
      <c r="F16" s="40" t="s">
        <v>5</v>
      </c>
    </row>
    <row r="17" spans="2:6" s="6" customFormat="1" ht="37.5" customHeight="1">
      <c r="B17" s="10" t="s">
        <v>11</v>
      </c>
      <c r="C17" s="73">
        <v>1550</v>
      </c>
      <c r="D17" s="73"/>
      <c r="E17" s="9">
        <f>C17*14</f>
        <v>21700</v>
      </c>
      <c r="F17" s="41"/>
    </row>
    <row r="18" spans="2:6" s="6" customFormat="1" ht="25.5" customHeight="1">
      <c r="B18" s="10" t="s">
        <v>13</v>
      </c>
      <c r="C18" s="67">
        <v>1890</v>
      </c>
      <c r="D18" s="67"/>
      <c r="E18" s="9">
        <f>C18*14</f>
        <v>26460</v>
      </c>
      <c r="F18" s="41"/>
    </row>
    <row r="19" spans="2:6" s="6" customFormat="1" ht="17.25" customHeight="1">
      <c r="B19" s="10" t="s">
        <v>12</v>
      </c>
      <c r="C19" s="73">
        <v>3100</v>
      </c>
      <c r="D19" s="73"/>
      <c r="E19" s="9">
        <f>C19*14</f>
        <v>43400</v>
      </c>
      <c r="F19" s="41"/>
    </row>
    <row r="20" spans="2:6" s="6" customFormat="1" ht="19.5" customHeight="1" thickBot="1">
      <c r="B20" s="13" t="s">
        <v>9</v>
      </c>
      <c r="C20" s="85">
        <v>3190</v>
      </c>
      <c r="D20" s="85"/>
      <c r="E20" s="24">
        <f>C20*14</f>
        <v>44660</v>
      </c>
      <c r="F20" s="42"/>
    </row>
    <row r="21" spans="2:9" ht="15" customHeight="1" thickBot="1">
      <c r="B21" s="43" t="s">
        <v>33</v>
      </c>
      <c r="C21" s="44"/>
      <c r="D21" s="44"/>
      <c r="E21" s="44"/>
      <c r="F21" s="45"/>
      <c r="G21" s="20"/>
      <c r="H21" s="20"/>
      <c r="I21" s="20"/>
    </row>
    <row r="22" spans="2:13" s="6" customFormat="1" ht="21.75" customHeight="1">
      <c r="B22" s="7" t="s">
        <v>11</v>
      </c>
      <c r="C22" s="68">
        <v>1630</v>
      </c>
      <c r="D22" s="69"/>
      <c r="E22" s="11">
        <f>C22*14</f>
        <v>22820</v>
      </c>
      <c r="F22" s="40" t="s">
        <v>6</v>
      </c>
      <c r="G22" s="19"/>
      <c r="H22" s="19"/>
      <c r="I22" s="19"/>
      <c r="J22" s="25"/>
      <c r="K22" s="25"/>
      <c r="L22" s="25"/>
      <c r="M22" s="25"/>
    </row>
    <row r="23" spans="2:13" s="6" customFormat="1" ht="13.5" customHeight="1">
      <c r="B23" s="10" t="s">
        <v>16</v>
      </c>
      <c r="C23" s="74">
        <v>3260</v>
      </c>
      <c r="D23" s="75"/>
      <c r="E23" s="9">
        <f>C23*14</f>
        <v>45640</v>
      </c>
      <c r="F23" s="41"/>
      <c r="G23" s="19"/>
      <c r="H23" s="19"/>
      <c r="I23" s="19"/>
      <c r="J23" s="25"/>
      <c r="K23" s="25"/>
      <c r="L23" s="25"/>
      <c r="M23" s="25"/>
    </row>
    <row r="24" spans="2:13" s="6" customFormat="1" ht="13.5" customHeight="1" thickBot="1">
      <c r="B24" s="13" t="s">
        <v>9</v>
      </c>
      <c r="C24" s="54">
        <v>3360</v>
      </c>
      <c r="D24" s="55"/>
      <c r="E24" s="24">
        <f>C24*14</f>
        <v>47040</v>
      </c>
      <c r="F24" s="42"/>
      <c r="G24" s="19"/>
      <c r="H24" s="19"/>
      <c r="I24" s="19"/>
      <c r="J24" s="25"/>
      <c r="K24" s="25"/>
      <c r="L24" s="25"/>
      <c r="M24" s="25"/>
    </row>
    <row r="25" spans="2:13" s="6" customFormat="1" ht="15.75" customHeight="1" thickBot="1">
      <c r="B25" s="43" t="s">
        <v>32</v>
      </c>
      <c r="C25" s="44"/>
      <c r="D25" s="44"/>
      <c r="E25" s="44"/>
      <c r="F25" s="45"/>
      <c r="G25" s="19"/>
      <c r="H25" s="19"/>
      <c r="I25" s="27"/>
      <c r="J25" s="27"/>
      <c r="K25" s="27"/>
      <c r="L25" s="25"/>
      <c r="M25" s="25"/>
    </row>
    <row r="26" spans="2:13" s="6" customFormat="1" ht="15" customHeight="1">
      <c r="B26" s="46" t="s">
        <v>14</v>
      </c>
      <c r="C26" s="50">
        <v>1700</v>
      </c>
      <c r="D26" s="51"/>
      <c r="E26" s="48">
        <f>C26*14</f>
        <v>23800</v>
      </c>
      <c r="F26" s="30" t="s">
        <v>10</v>
      </c>
      <c r="G26" s="19"/>
      <c r="H26" s="19"/>
      <c r="I26" s="27"/>
      <c r="J26" s="27"/>
      <c r="K26" s="27"/>
      <c r="L26" s="25"/>
      <c r="M26" s="25"/>
    </row>
    <row r="27" spans="2:13" s="6" customFormat="1" ht="8.25" customHeight="1">
      <c r="B27" s="47"/>
      <c r="C27" s="52"/>
      <c r="D27" s="53"/>
      <c r="E27" s="49"/>
      <c r="F27" s="31"/>
      <c r="G27" s="19"/>
      <c r="H27" s="19"/>
      <c r="I27" s="28"/>
      <c r="J27" s="28"/>
      <c r="K27" s="28"/>
      <c r="L27" s="25"/>
      <c r="M27" s="25"/>
    </row>
    <row r="28" spans="2:13" s="6" customFormat="1" ht="25.5" customHeight="1">
      <c r="B28" s="10" t="s">
        <v>19</v>
      </c>
      <c r="C28" s="83">
        <v>1955</v>
      </c>
      <c r="D28" s="84"/>
      <c r="E28" s="9">
        <f>C28*14</f>
        <v>27370</v>
      </c>
      <c r="F28" s="31"/>
      <c r="G28" s="19"/>
      <c r="H28" s="19"/>
      <c r="I28" s="29"/>
      <c r="J28" s="29"/>
      <c r="K28" s="29"/>
      <c r="L28" s="25"/>
      <c r="M28" s="25"/>
    </row>
    <row r="29" spans="2:13" s="6" customFormat="1" ht="16.5" customHeight="1">
      <c r="B29" s="10" t="s">
        <v>27</v>
      </c>
      <c r="C29" s="81">
        <v>3300</v>
      </c>
      <c r="D29" s="82"/>
      <c r="E29" s="9">
        <f>C29*14</f>
        <v>46200</v>
      </c>
      <c r="F29" s="31"/>
      <c r="G29" s="19"/>
      <c r="H29" s="19"/>
      <c r="I29" s="29"/>
      <c r="J29" s="29"/>
      <c r="K29" s="29"/>
      <c r="L29" s="25"/>
      <c r="M29" s="25"/>
    </row>
    <row r="30" spans="2:13" s="6" customFormat="1" ht="16.5" customHeight="1">
      <c r="B30" s="10" t="s">
        <v>20</v>
      </c>
      <c r="C30" s="81">
        <v>3500</v>
      </c>
      <c r="D30" s="82"/>
      <c r="E30" s="9">
        <f>C30*14</f>
        <v>49000</v>
      </c>
      <c r="F30" s="31"/>
      <c r="G30" s="19"/>
      <c r="H30" s="19"/>
      <c r="I30" s="29"/>
      <c r="J30" s="29"/>
      <c r="K30" s="29"/>
      <c r="L30" s="25"/>
      <c r="M30" s="25"/>
    </row>
    <row r="31" spans="2:13" s="6" customFormat="1" ht="16.5" customHeight="1">
      <c r="B31" s="10" t="s">
        <v>21</v>
      </c>
      <c r="C31" s="81">
        <v>3795</v>
      </c>
      <c r="D31" s="82"/>
      <c r="E31" s="9">
        <f>C31*14</f>
        <v>53130</v>
      </c>
      <c r="F31" s="31"/>
      <c r="G31" s="19"/>
      <c r="H31" s="19"/>
      <c r="I31" s="29"/>
      <c r="J31" s="29"/>
      <c r="K31" s="29"/>
      <c r="L31" s="25"/>
      <c r="M31" s="25"/>
    </row>
    <row r="32" spans="2:13" ht="23.25" thickBot="1">
      <c r="B32" s="13" t="s">
        <v>22</v>
      </c>
      <c r="C32" s="76">
        <v>4025</v>
      </c>
      <c r="D32" s="77"/>
      <c r="E32" s="24">
        <f>C32*14</f>
        <v>56350</v>
      </c>
      <c r="F32" s="32"/>
      <c r="G32" s="20"/>
      <c r="H32" s="20"/>
      <c r="I32" s="20"/>
      <c r="J32" s="26"/>
      <c r="K32" s="26"/>
      <c r="L32" s="26"/>
      <c r="M32" s="26"/>
    </row>
    <row r="33" spans="7:9" ht="14.25">
      <c r="G33" s="20"/>
      <c r="H33" s="20"/>
      <c r="I33" s="20"/>
    </row>
  </sheetData>
  <sheetProtection/>
  <mergeCells count="39">
    <mergeCell ref="C28:D28"/>
    <mergeCell ref="F22:F24"/>
    <mergeCell ref="C20:D20"/>
    <mergeCell ref="C14:D14"/>
    <mergeCell ref="C17:D17"/>
    <mergeCell ref="C18:D18"/>
    <mergeCell ref="C23:D23"/>
    <mergeCell ref="C19:D19"/>
    <mergeCell ref="C32:D32"/>
    <mergeCell ref="B15:F15"/>
    <mergeCell ref="C29:D29"/>
    <mergeCell ref="C30:D30"/>
    <mergeCell ref="C31:D31"/>
    <mergeCell ref="C24:D24"/>
    <mergeCell ref="G5:G6"/>
    <mergeCell ref="F5:F6"/>
    <mergeCell ref="F8:F12"/>
    <mergeCell ref="B7:F7"/>
    <mergeCell ref="C6:D6"/>
    <mergeCell ref="B9:B10"/>
    <mergeCell ref="D9:D10"/>
    <mergeCell ref="C22:D22"/>
    <mergeCell ref="E9:E10"/>
    <mergeCell ref="F26:F32"/>
    <mergeCell ref="C5:D5"/>
    <mergeCell ref="B13:F13"/>
    <mergeCell ref="B5:B6"/>
    <mergeCell ref="F16:F20"/>
    <mergeCell ref="B25:F25"/>
    <mergeCell ref="B21:F21"/>
    <mergeCell ref="B26:B27"/>
    <mergeCell ref="E26:E27"/>
    <mergeCell ref="C26:D27"/>
    <mergeCell ref="I25:K26"/>
    <mergeCell ref="I27:K27"/>
    <mergeCell ref="I28:K28"/>
    <mergeCell ref="I29:K29"/>
    <mergeCell ref="I30:K30"/>
    <mergeCell ref="I31:K31"/>
  </mergeCells>
  <printOptions/>
  <pageMargins left="0.83" right="0" top="0.17" bottom="0.15748031496062992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Реском работников народного образования и науки</cp:lastModifiedBy>
  <cp:lastPrinted>2013-06-26T12:06:32Z</cp:lastPrinted>
  <dcterms:created xsi:type="dcterms:W3CDTF">2002-05-26T14:29:48Z</dcterms:created>
  <dcterms:modified xsi:type="dcterms:W3CDTF">2013-06-26T12:06:44Z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